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定点评估合格" sheetId="1" r:id="rId1"/>
  </sheets>
  <definedNames>
    <definedName name="_xlnm._FilterDatabase" localSheetId="0" hidden="1">定点评估合格!$A$1:$D$2</definedName>
    <definedName name="_xlnm.Print_Titles" localSheetId="0">定点评估合格!$1:$2</definedName>
  </definedNames>
  <calcPr calcId="144525"/>
</workbook>
</file>

<file path=xl/sharedStrings.xml><?xml version="1.0" encoding="utf-8"?>
<sst xmlns="http://schemas.openxmlformats.org/spreadsheetml/2006/main" count="353" uniqueCount="251">
  <si>
    <t>2023年第十一批拟签订医保服务协议医药机构名单</t>
  </si>
  <si>
    <t>序号</t>
  </si>
  <si>
    <t>辖区</t>
  </si>
  <si>
    <t>机构名称</t>
  </si>
  <si>
    <t>地址</t>
  </si>
  <si>
    <t>江岸区</t>
  </si>
  <si>
    <t>武汉百杏中西医结合门诊部</t>
  </si>
  <si>
    <t>江岸区华岭路66号首地云梦台3栋/单元1-2层8商号、9商号、10商号</t>
  </si>
  <si>
    <t>湖北益丰大药房连锁有限公司武汉怡康苑分店</t>
  </si>
  <si>
    <t>湖北省武汉市江岸区百步亭花园怡康苑501栋1层商铺（2）室</t>
  </si>
  <si>
    <t>武汉和谐大道平头牙匠口腔门诊部</t>
  </si>
  <si>
    <t>江岸区健康街2号塔子湖组团I地块S3栋/单元商31、32号一层；商29、30、31、32号二层</t>
  </si>
  <si>
    <t>江岸韩敏西医内科诊所</t>
  </si>
  <si>
    <t>江岸区后湖大道同安家园一期20栋商16-17室</t>
  </si>
  <si>
    <t>武汉邹氏好药铺大药房连锁有限公司佰昌店</t>
  </si>
  <si>
    <t>湖北省武汉市江岸区幸福村花桥村D包K7-B地块（佰昌公馆B区）1栋/单元1层15号</t>
  </si>
  <si>
    <t>武汉千海兴龙大药房有限公司千玺分店</t>
  </si>
  <si>
    <t>湖北省武汉市江岸区鹏程花苑附1栋1层1室</t>
  </si>
  <si>
    <t>国药控股（湖北）汉口大药房有限公司黄石路中医门诊部</t>
  </si>
  <si>
    <t>武汉市江岸区安静小区10号楼1层部分65号门面B区</t>
  </si>
  <si>
    <t>武汉大众和健百步亭口腔门诊部融科天城口腔门诊部</t>
  </si>
  <si>
    <t>武汉市江岸区解放南路168号融科天城一期T7栋1层商33A室、2层商90室、商91室</t>
  </si>
  <si>
    <t>江汉区</t>
  </si>
  <si>
    <t>武汉江汉健民中医门诊部</t>
  </si>
  <si>
    <t>武汉市江汉区兴业路22号江汉人家S1、S2栋S2单元二层（6）、（7）、（8）、（9）、（10）、（11）商号；三层（6）、（7）、（8）、（9）、（10）、（11）商号</t>
  </si>
  <si>
    <t>武汉邹氏好药铺大药房连锁有限公司万科锦棠店</t>
  </si>
  <si>
    <t>湖北省武汉市江汉区常青一路222号唐家墩城中村改造K4地块3栋/单元1-2层（1）商号</t>
  </si>
  <si>
    <t>武汉邹氏好药铺大药房连锁有限公司万科传奇店</t>
  </si>
  <si>
    <t>湖北省武汉市江汉区常青一路222号唐家墩城中村改造K4地块7栋/单元1-2层（7）商号</t>
  </si>
  <si>
    <t>武汉众康医院</t>
  </si>
  <si>
    <t>武汉市江汉区红旗渠路89号</t>
  </si>
  <si>
    <t>武汉圆心大药房连锁有限公司武展分店</t>
  </si>
  <si>
    <t>武汉市江汉区解放大道路718号1层-2</t>
  </si>
  <si>
    <t>武汉昊康江汉姑嫂树路西医内科诊所</t>
  </si>
  <si>
    <t>武汉市江汉区姑嫂树路9号绿色家园1栋4单元1层102房</t>
  </si>
  <si>
    <t>硚口区</t>
  </si>
  <si>
    <t>武汉永仁堂大药房连锁有限公司仁寿路分店</t>
  </si>
  <si>
    <t>湖北省武汉市硚口区解放大道128号1层1号</t>
  </si>
  <si>
    <t>老百姓大药房连锁（湖北）有限公司武汉紫润明园分店</t>
  </si>
  <si>
    <t>湖北省武汉市硚口区长丰街长丰村紫润明园（北区）37栋1层商网8</t>
  </si>
  <si>
    <t>老百姓大药房连锁（湖北）有限公司武汉汉江湾一号店</t>
  </si>
  <si>
    <t>武汉市硚口区古田一路汉江湾壹号二期7栋1层4号</t>
  </si>
  <si>
    <t>湖北传奇春天大药房连锁有限公司第四二六零分店</t>
  </si>
  <si>
    <t>武汉市硚口区汉正街石码正巷148号</t>
  </si>
  <si>
    <t>硚口潘飞西医内科诊所</t>
  </si>
  <si>
    <t>武汉市硚口区长丰村新建居住、商业服务业设施项目（长丰村K6地块）第3、6幢6号楼单元1层8号、1层9号</t>
  </si>
  <si>
    <t>硚口红方西医内科诊所</t>
  </si>
  <si>
    <t>武汉市硚口区工农路108号汉江湾1号8栋1单元1楼6号</t>
  </si>
  <si>
    <t>汉阳区</t>
  </si>
  <si>
    <t>湖北益丰大药房连锁有限公司武汉纽宾凯社区分店</t>
  </si>
  <si>
    <t>武汉市汉阳区十里铺二期城中村改造K9地块（三期）商品房第1幢1层商2号房</t>
  </si>
  <si>
    <t>武汉瑞华医院汉阳百灵中医(综合)诊所</t>
  </si>
  <si>
    <t>湖北省武汉市汉阳区七里晴川104栋1/2层47、48室</t>
  </si>
  <si>
    <t>武汉昊腾医疗管理有限公司汉阳昊腾中医(综合)诊所</t>
  </si>
  <si>
    <t>武汉市汉阳区四新街道芳草六街2号老关新城商铺3-8号</t>
  </si>
  <si>
    <t>武汉汉阳云守护中医诊所</t>
  </si>
  <si>
    <t>湖北省武汉市汉阳区汇福苑小区31栋1层3室、8室-2</t>
  </si>
  <si>
    <t>武汉智鹿盛荟大药房有限公司</t>
  </si>
  <si>
    <t>湖北省武汉市汉阳区居住商业项目(B4、B7、B9 地块)(广电兰亭盛荟)S1商业1层11、12商铺</t>
  </si>
  <si>
    <t>汉阳张波西医内科诊所</t>
  </si>
  <si>
    <t>武汉市汉阳区玫瑰园西村162号1-1</t>
  </si>
  <si>
    <t>武汉田欣医疗管理有限公司汉阳张忠华全科诊所</t>
  </si>
  <si>
    <t>武汉市汉阳区建港路1号复地新港城C地块6栋1单元1层（15）（16）商业号</t>
  </si>
  <si>
    <t>武汉元瑞医疗管理民康全科诊所</t>
  </si>
  <si>
    <t>武汉市汉阳区鹦鹉大道373号滨江怡畅园1.2栋2单元1层2号商铺</t>
  </si>
  <si>
    <t>武汉鸿丽医疗管理有限公司汉阳夏鸿全科诊所</t>
  </si>
  <si>
    <t>武汉市汉阳区马沧湖路228号、230号、232号、234号丽湖花园二期4栋1层234号附8、9号</t>
  </si>
  <si>
    <t>老百姓大药房连锁（湖北）有限公司武汉万科汉阳国际店</t>
  </si>
  <si>
    <t>武汉市汉阳区陶家岭村万科汉阳国际A地块二期7幢1层商1号房-1</t>
  </si>
  <si>
    <t>武汉好药师四新之光大药房有限公司</t>
  </si>
  <si>
    <t>湖北省武汉市汉阳区四新大道以南、连通港以西（城投四新之光03J11地块）第8幢/单元1层9商号房</t>
  </si>
  <si>
    <t>武汉智鹿香颂大药房</t>
  </si>
  <si>
    <t>湖北省武汉市汉阳区陶馨路22号保利香颂K10地块G20栋1-2层（10）商号</t>
  </si>
  <si>
    <t>武昌区</t>
  </si>
  <si>
    <t>武汉佳兴豆米口腔诊所</t>
  </si>
  <si>
    <t>武昌区巡司河街新桥特1号康华园1栋1层1号、2号</t>
  </si>
  <si>
    <t>武汉乐一口腔门诊部有限公司首义新村门诊部</t>
  </si>
  <si>
    <t>武昌区首义新村49栋2层1号-3</t>
  </si>
  <si>
    <t>武汉极米口腔门诊部</t>
  </si>
  <si>
    <t>武昌区南湖虹顶家园会所北部分一楼2号</t>
  </si>
  <si>
    <t>武汉市好药师昌特大药房有限责任公司</t>
  </si>
  <si>
    <t>湖北省武汉市武昌区杨园街柴林头村融侨城K3一期7栋/单元1层商1、2号</t>
  </si>
  <si>
    <t>武汉大众和森中北路口腔门诊部有限公司武车路门诊部</t>
  </si>
  <si>
    <t>武昌区徐家棚街三角路村福星惠誉水岸国际6号地块2栋1-4层商1漫时区2层201、202商铺</t>
  </si>
  <si>
    <t>叮当智慧药房（武汉）有限公司徐东店</t>
  </si>
  <si>
    <t>*武汉市武昌区徐家棚街道徐东路32-38号中力名居3栋1层2室3-1</t>
  </si>
  <si>
    <t>湖北益丰大药房连锁有限公司武汉星海虹城分店</t>
  </si>
  <si>
    <t>武昌区民主二路58号星海虹城3栋1层1号-1</t>
  </si>
  <si>
    <t>武汉牙基地贝贝口腔门诊部</t>
  </si>
  <si>
    <t>武昌区水果湖街武汉中央文化区K4地块一期K4-1-1栋1-2层1号、1-2层 2号、3号二层</t>
  </si>
  <si>
    <t>湖北省昌盛大药房连锁有限公司水岸星城店</t>
  </si>
  <si>
    <t>湖北省武汉市武昌区徐东二路2号水岸星城G9、G10栋1层18室</t>
  </si>
  <si>
    <t>青山区</t>
  </si>
  <si>
    <t>武汉青山觅齿口腔门诊部</t>
  </si>
  <si>
    <t>武汉市青山区红卫路街道园林路25号大华铂金华府A1栋1-2层10、11号商网室号</t>
  </si>
  <si>
    <t>青山舒莉西医内科诊所</t>
  </si>
  <si>
    <t>湖北省武汉市青山区东兴天地D区1号楼A4-2号</t>
  </si>
  <si>
    <t>武汉青山蓝刺猬口腔门诊部</t>
  </si>
  <si>
    <t>武汉市青山区126街东门钢都活动中心JBGS0049</t>
  </si>
  <si>
    <t>武汉青山斯米韦尔口腔门诊部</t>
  </si>
  <si>
    <t>武汉市青山区工业二路7号4、5幢一层6、7号</t>
  </si>
  <si>
    <t>洪山区</t>
  </si>
  <si>
    <t>武汉市叮当智慧枫林药店</t>
  </si>
  <si>
    <t>湖北省武汉市洪山区雄楚大道968枫林上城一幢1单元-1层7号</t>
  </si>
  <si>
    <t>武汉益慷阳大药房有限公司</t>
  </si>
  <si>
    <t>洪山区书城路柳园小区13号门面</t>
  </si>
  <si>
    <t>武汉市聚荣璟大药房连锁有限公司世茂林屿岸店</t>
  </si>
  <si>
    <t>湖北省武汉市洪山区文化大道李桥村洪山村城中村改造开发用地K11地块商业栋1-2层4商号</t>
  </si>
  <si>
    <t>湖北省昌盛大药房连锁有限公司青城华府店</t>
  </si>
  <si>
    <t>湖北省武汉市洪山区和平街东方红村福星惠誉青城华府第G3幢1-2层15号房</t>
  </si>
  <si>
    <t>武汉市仁人康医药有限公司</t>
  </si>
  <si>
    <t>湖北省武汉市洪山区烽胜路26号复地悦城K2地块第14幢1-2层1号商铺</t>
  </si>
  <si>
    <t>武汉市好药师启晨大药房有限责任公司</t>
  </si>
  <si>
    <t>湖北省武汉市洪山区光霞东路1号胜利村“城中村”改造项目K1地块（一期）3号楼,3-1号配套商业1层3号</t>
  </si>
  <si>
    <t>武汉洪山尔康全科诊所</t>
  </si>
  <si>
    <t>武汉市洪山区张家湾街道张家湾路16号楚天雅苑3号楼1层3-9、3-10号商铺</t>
  </si>
  <si>
    <t>武汉皓诺口腔洪山欢乐门诊部</t>
  </si>
  <si>
    <t>洪山区梨园街铁机路158附8号一层东区</t>
  </si>
  <si>
    <t>武汉老百姓蓝晶绿洲医药大药房</t>
  </si>
  <si>
    <t>湖北省武汉市洪山区杨园南路41号长航蓝晶绿洲6栋1层7室</t>
  </si>
  <si>
    <t>武汉爱佳中医门诊部</t>
  </si>
  <si>
    <t>武汉市洪山区红霞村爱家优优城商业2号楼1层103、104、117、118、2层201、202、203</t>
  </si>
  <si>
    <t>武汉好时代口腔门诊部</t>
  </si>
  <si>
    <t>湖北省武汉市洪山区青菱乡红霞村东澜岸三期三区60栋1-2层商17室第一层</t>
  </si>
  <si>
    <t>湖北惠铭大药房连锁有限公司杨园药店</t>
  </si>
  <si>
    <t>湖北省武汉市洪山区纺机路20号美林青城三期39栋1层商6号-1</t>
  </si>
  <si>
    <t>洪山王爱军中西医结合诊所</t>
  </si>
  <si>
    <t>武汉市洪山区关山一路特1号关山春晓5幢1层4号房</t>
  </si>
  <si>
    <t>东湖高新开发区</t>
  </si>
  <si>
    <t>武汉麟洁康复医疗中心有限责任公司</t>
  </si>
  <si>
    <t>武汉市东湖生态旅游风景区欢乐大道301号东湖庭院17栋底层一层门面</t>
  </si>
  <si>
    <t>武汉贝洁口腔门诊部</t>
  </si>
  <si>
    <t>武汉东湖新技术开发区珞新路9号居住项目(保利时代K33地块)33栋1层(14)商号,2层(13)(14)商号</t>
  </si>
  <si>
    <t>武汉松源药房有限公司当代云谷分公司</t>
  </si>
  <si>
    <t>武汉东湖新技术开发区佛祖岭街道当代云谷项目四期兰溪谷3号楼1单元1层01号</t>
  </si>
  <si>
    <t>武汉松源药房有限公司龙净分公司</t>
  </si>
  <si>
    <t>武汉东湖新技术开发区佛祖岭街道佛祖岭三路9号龙净环保工业园内4号楼109室（自贸区武汉片区）</t>
  </si>
  <si>
    <t>武汉老百姓中海医药大药房</t>
  </si>
  <si>
    <t>湖北省武汉市东湖新技术开发区左岭大道16号居住项目（中海城）一期1栋1层36、37号商铺</t>
  </si>
  <si>
    <t>武汉天地和创业街大药房有限公司</t>
  </si>
  <si>
    <t>湖北省武汉市东湖新技术开发区关东街道光谷一路10号恒大华府C区1栋1层21室3号房</t>
  </si>
  <si>
    <t>武汉牙美佳口腔医疗管理有限公司山水年华诊所</t>
  </si>
  <si>
    <t>武汉东湖高新技术开发区豹澥街道未来科技城珊瑚北路8号龙山郡一期二区商铺1-2层商27号-1</t>
  </si>
  <si>
    <t>老百姓大药房连锁（湖北）有限公司武汉保利时代店</t>
  </si>
  <si>
    <t>武汉东湖新技术开发区关山村保利·时代K17地块三区1幢1层9号</t>
  </si>
  <si>
    <t>武汉好药师佰草堂大药房有限公司瑞园分店</t>
  </si>
  <si>
    <t>湖北省武汉市东湖新技术开发区花山街道花山大道以东、大长山路以北联投光谷瑞园S3栋1层06号</t>
  </si>
  <si>
    <t>张琳中医（综合）诊所</t>
  </si>
  <si>
    <t>武汉东湖新技术开发区文盛路成园小区13号楼1308B号一层商铺</t>
  </si>
  <si>
    <t>武汉市好药师观澜大药房有限责任公司</t>
  </si>
  <si>
    <t>湖北省武汉市东湖新技术开发区花山街道花城大道2号碧桂园生态城二期 (观澜)第3幢1层第3号商铺</t>
  </si>
  <si>
    <t>武汉市好药师云筑大药房有限公司</t>
  </si>
  <si>
    <t>湖北省武汉市东湖新技术开发区光谷二路以西、康魅路以北、流芳路以东、康力街以南居住项目（028云筑）一期G-1、Y-5、S1商业（幢）Y-5号楼三单元1层商3号房</t>
  </si>
  <si>
    <t>武汉好药师景澈大药房有限公司</t>
  </si>
  <si>
    <t>武汉东湖新技术开发区九峰街道高新二路353号龙湖光谷城御景三期1组团B3-10号（自贸区武汉片区）</t>
  </si>
  <si>
    <t>桂学勤中医(综合)诊所</t>
  </si>
  <si>
    <t>武汉东湖新技术开发区雄庄路曙光星城C区1#106号</t>
  </si>
  <si>
    <t>武汉经济开发区</t>
  </si>
  <si>
    <t>湖北华益润生大药房连锁有限公司仓储店</t>
  </si>
  <si>
    <t>武汉经济技术开发区沌阳大道3MA地块倒班宿舍楼一层3号房</t>
  </si>
  <si>
    <t>湖北华益润生大药房连锁有限公司太子湖北路店</t>
  </si>
  <si>
    <t>武汉经济技术开发区沌阳街道205R2地块观澜御苑C地块1栋1单元1层1室</t>
  </si>
  <si>
    <t>武汉同仁美康大药房有限公司沌口馨苑分店</t>
  </si>
  <si>
    <t>湖北省武汉市经济技术开发区东荆河路93号沌口馨苑A区A3-1</t>
  </si>
  <si>
    <t>武汉经济技术开发区牙博汇口腔诊所</t>
  </si>
  <si>
    <t>武汉经济技术开发区18R2地块君融天湖1号门面1单元1号（中百超市F5商铺）</t>
  </si>
  <si>
    <t>武汉心连心溪鹊大药房有限公司</t>
  </si>
  <si>
    <t>湖北省武汉市武汉经济技术开发区1R地块天鹅湖翠湖园1栋1层1010-2室</t>
  </si>
  <si>
    <t>蔡甸区</t>
  </si>
  <si>
    <t>湖北心连心药房连锁有限责任公司临嶂大道分店</t>
  </si>
  <si>
    <t>湖北省武汉市蔡甸区蔡甸街临嶂大道汉乐8号楼B幢1-18、1-19号</t>
  </si>
  <si>
    <t>湖北九州星辉大药房有限公司</t>
  </si>
  <si>
    <t>武汉市蔡甸区蔡甸街恒大绿洲14栋1层16、17号</t>
  </si>
  <si>
    <t>湖北益丰大药房连锁有限公司武汉文兴路分店</t>
  </si>
  <si>
    <t>武汉市蔡甸区蔡甸街文兴路41号</t>
  </si>
  <si>
    <t>武汉利百姓西医内科诊所</t>
  </si>
  <si>
    <t>武汉市蔡甸区大集街南湖村漫谷北项目（1、3号楼）1栋/单元1-2层9号</t>
  </si>
  <si>
    <t>老百姓大药房连锁（湖北）有限公司武汉汉乐村三组店</t>
  </si>
  <si>
    <t>湖北省武汉市蔡甸区蔡甸街树藩大街468号</t>
  </si>
  <si>
    <t>武汉邹氏好药铺大药房连锁有限公司花苑店</t>
  </si>
  <si>
    <t>武汉市蔡甸区蔡甸街新阳花苑1栋1层8室</t>
  </si>
  <si>
    <t>武汉景润大药房有限公司</t>
  </si>
  <si>
    <t>湖北省武汉市蔡甸区常福工业示范园西牛一街20附11</t>
  </si>
  <si>
    <t>武汉蔡甸邱保华西医内科诊所</t>
  </si>
  <si>
    <t>湖北省武汉市蔡甸区沌口小区碧波花园I栋5单元103室</t>
  </si>
  <si>
    <t>蔡甸丁力中医内科诊所</t>
  </si>
  <si>
    <t>武汉市蔡甸区大集街莲商A区09-010号</t>
  </si>
  <si>
    <t>江夏区</t>
  </si>
  <si>
    <t>湖北益丰大药房连锁有限公司武汉民生巷分店</t>
  </si>
  <si>
    <t>湖北省武汉市江夏区纸坊街复江道170号1栋1号门面</t>
  </si>
  <si>
    <t>湖北益丰大药房连锁有限公司武汉古驿道二分店</t>
  </si>
  <si>
    <t>湖北省武汉市江夏区纸坊街道纸坊大街古驿道101号姜家畈七队</t>
  </si>
  <si>
    <t>武汉和艺口腔门诊部</t>
  </si>
  <si>
    <t>武汉市江夏区纸坊街文化路东（城关村）富丽怡馨园1、2、3栋商铺1层30号房</t>
  </si>
  <si>
    <t>武汉康玉莲口腔门诊部</t>
  </si>
  <si>
    <t>武汉市江夏区藏龙岛栗庙村阳光100大湖第七期第55幢1-2层6、7号</t>
  </si>
  <si>
    <t>东西湖区</t>
  </si>
  <si>
    <t>武汉益民康大药房有限公司</t>
  </si>
  <si>
    <t>湖北省武汉市东西湖区将军路将军新村四期4号楼9号商铺</t>
  </si>
  <si>
    <t>武汉东西湖高旋口腔科诊所</t>
  </si>
  <si>
    <t>武汉市东西湖区水产养殖场将军路南、饲料厂宅区西、张公堤北将军家苑三期翠林雅居第1［幢］首层7号商铺</t>
  </si>
  <si>
    <t>武汉康顺源大药房有限公司和昌店分公司</t>
  </si>
  <si>
    <t>湖北省武汉市东西湖区永丰大队空调塑料制品及塑料模具生产建设项目1-6号厂房4栋1层2室2号</t>
  </si>
  <si>
    <t>湖北益丰大药房连锁有限公司武汉海昌天澜分店</t>
  </si>
  <si>
    <t>湖北省武汉市东西湖区将军路街办事处金银潭大道94号海昌之星三期G20栋/单元1层商铺4号-1</t>
  </si>
  <si>
    <t>武汉市东西湖庭瑞口腔门诊部</t>
  </si>
  <si>
    <t>武汉市东西湖区金银湖办事处马池中路9号汉口印象11栋/单元1层2号、3号</t>
  </si>
  <si>
    <t>武汉固德口腔金银潭门诊部</t>
  </si>
  <si>
    <t>武汉市东西湖区常青花园康居五路9号楼407室</t>
  </si>
  <si>
    <t>湖北药居仕健康药房有限公司武汉中部慧谷药店</t>
  </si>
  <si>
    <t>武汉市东西湖区金银湖街道环湖路以北、南京二十一世纪以西中部慧谷一期B区3号楼/单元1层商11号</t>
  </si>
  <si>
    <t>武汉市走马岭普康大药房有限公司园林分店</t>
  </si>
  <si>
    <t>湖北省武汉市东西湖区走马岭街道园林小区13号楼5号</t>
  </si>
  <si>
    <t>武汉市菁惟德大药房有限公司</t>
  </si>
  <si>
    <t>湖北省武汉市东西湖区径河街金北一路佳兆业悦府S6商12、13号</t>
  </si>
  <si>
    <t>武汉汉草堂大药房有限公司二十四城分店</t>
  </si>
  <si>
    <t>湖北省武汉市东西湖区武汉二十四城（北区）A11幢/单元1层2商号房</t>
  </si>
  <si>
    <t>湖北益丰大药房连锁有限公司武汉沿海赛洛城分店</t>
  </si>
  <si>
    <t>湖北省武汉市东西湖区沿海赛洛城二期B3栋1层2室</t>
  </si>
  <si>
    <t>黄陂区</t>
  </si>
  <si>
    <t>武汉优益佳口腔门诊部有限公司盘龙城门诊部</t>
  </si>
  <si>
    <t>黄陂区盘龙城经济开发区巨龙大道46号F阳光城2栋1层14室</t>
  </si>
  <si>
    <t>武汉市药元堂大药房有限公司</t>
  </si>
  <si>
    <t>湖北省武汉市黄陂区向阳大街216号</t>
  </si>
  <si>
    <t>武汉市合心多福堂大药房有限公司</t>
  </si>
  <si>
    <t>湖北省武汉市黄陂区横店街川龙大道北辰蔚蓝城市樾东方1号</t>
  </si>
  <si>
    <t>湖北益禾大药房医药连锁有限公司</t>
  </si>
  <si>
    <t>湖北省武汉市黄陂区盘龙城经济开发区兴龙社区航城东路16号尚璟瑞府第20幢单元1层5号房</t>
  </si>
  <si>
    <t>老百姓大药房连锁（湖北）有限公司武汉佳海都市工业园店</t>
  </si>
  <si>
    <t>湖北省武汉市黄陂区盘龙城经济开发区佳海环形路佳海都市工业园E68-6号</t>
  </si>
  <si>
    <t>老百姓大药房连锁（湖北）有限公司武汉颐景康城店</t>
  </si>
  <si>
    <t>湖北省武汉市黄陂区盘龙城经济开发区叶店村天纵·颐景康城小区二幢/单元1-3层10号</t>
  </si>
  <si>
    <t>湖北益丰大药房连锁有限公司武汉武湖新天地分店</t>
  </si>
  <si>
    <t>湖北省武汉市黄陂区武湖农场青龙分场星之源·武湖新天地一期14栋1，3层4商室</t>
  </si>
  <si>
    <t>武汉牙百诚口腔门诊部</t>
  </si>
  <si>
    <t>湖北省武汉市黄陂区武湖农场青龙分场星之源·武湖新天地一期10号附属栋1单元1-2层13号</t>
  </si>
  <si>
    <t>武汉民怡康诊所</t>
  </si>
  <si>
    <t>黄陂区盘龙城名流沁和园511栋1层1号</t>
  </si>
  <si>
    <t>新洲区</t>
  </si>
  <si>
    <t>湖北心连心药房连锁有限责任公司阳光大道分店</t>
  </si>
  <si>
    <t>湖北省武汉市新洲区阳逻中份村1幢5层1楼</t>
  </si>
  <si>
    <t>武汉佑家大药房有限责任公司</t>
  </si>
  <si>
    <t>湖北省武汉市新洲区阳逻街环湖路72号</t>
  </si>
  <si>
    <t>武汉欣瑞大药房有限公司保德康药店</t>
  </si>
  <si>
    <t>武汉市新洲区邾城街齐安大道335号</t>
  </si>
  <si>
    <t>武汉新洲韩辉明中医诊所</t>
  </si>
  <si>
    <t>武汉市新洲区阳逻街环城路56号（鑫安花园A栋1单元1层1-1）</t>
  </si>
  <si>
    <t>湖北益丰大药房连锁有限公司武汉阳逻平江大道分店</t>
  </si>
  <si>
    <t>湖北省武汉市新洲区阳逻街平江大道 267号吴家田村1栋第1层</t>
  </si>
  <si>
    <t>武汉新洲吕腾飞口腔诊所</t>
  </si>
  <si>
    <t>武汉市新洲区阳逻经济开发区保利圆梦城九区5.7【幢】/单元1层（23）商号</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</si>
</sst>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8"/>
      <color theme="1"/>
      <name val="华文中宋"/>
      <charset val="134"/>
    </font>
    <font>
      <sz val="12"/>
      <color theme="1"/>
      <name val="黑体"/>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Continuous"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18"/>
  <sheetViews>
    <sheetView showGridLines="0" tabSelected="1" zoomScale="110" zoomScaleNormal="110" workbookViewId="0">
      <pane xSplit="2" ySplit="2" topLeftCell="C3" activePane="bottomRight" state="frozen"/>
      <selection/>
      <selection pane="topRight"/>
      <selection pane="bottomLeft"/>
      <selection pane="bottomRight" activeCell="D113" sqref="D113"/>
    </sheetView>
  </sheetViews>
  <sheetFormatPr defaultColWidth="8.75833333333333" defaultRowHeight="35" customHeight="1" outlineLevelCol="3"/>
  <cols>
    <col min="1" max="1" width="7.125" style="1" customWidth="1"/>
    <col min="2" max="2" width="15.675" style="1" customWidth="1"/>
    <col min="3" max="3" width="44.5416666666667" style="1" customWidth="1"/>
    <col min="4" max="4" width="47.3833333333333" style="1" customWidth="1"/>
    <col min="5" max="16384" width="8.75833333333333" style="1"/>
  </cols>
  <sheetData>
    <row r="1" customHeight="1" spans="1:4">
      <c r="A1" s="2" t="s">
        <v>0</v>
      </c>
      <c r="B1" s="2"/>
      <c r="C1" s="2"/>
      <c r="D1" s="2"/>
    </row>
    <row r="2" customHeight="1" spans="1:4">
      <c r="A2" s="3" t="s">
        <v>1</v>
      </c>
      <c r="B2" s="3" t="s">
        <v>2</v>
      </c>
      <c r="C2" s="3" t="s">
        <v>3</v>
      </c>
      <c r="D2" s="3" t="s">
        <v>4</v>
      </c>
    </row>
    <row r="3" customHeight="1" spans="1:4">
      <c r="A3" s="4">
        <f>ROW()-2</f>
        <v>1</v>
      </c>
      <c r="B3" s="5" t="s">
        <v>5</v>
      </c>
      <c r="C3" s="5" t="s">
        <v>6</v>
      </c>
      <c r="D3" s="5" t="s">
        <v>7</v>
      </c>
    </row>
    <row r="4" customHeight="1" spans="1:4">
      <c r="A4" s="4">
        <f t="shared" ref="A4:A13" si="0">ROW()-2</f>
        <v>2</v>
      </c>
      <c r="B4" s="5" t="s">
        <v>5</v>
      </c>
      <c r="C4" s="5" t="s">
        <v>8</v>
      </c>
      <c r="D4" s="5" t="s">
        <v>9</v>
      </c>
    </row>
    <row r="5" customHeight="1" spans="1:4">
      <c r="A5" s="4">
        <f t="shared" si="0"/>
        <v>3</v>
      </c>
      <c r="B5" s="5" t="s">
        <v>5</v>
      </c>
      <c r="C5" s="5" t="s">
        <v>10</v>
      </c>
      <c r="D5" s="5" t="s">
        <v>11</v>
      </c>
    </row>
    <row r="6" customHeight="1" spans="1:4">
      <c r="A6" s="4">
        <f t="shared" si="0"/>
        <v>4</v>
      </c>
      <c r="B6" s="5" t="s">
        <v>5</v>
      </c>
      <c r="C6" s="5" t="s">
        <v>12</v>
      </c>
      <c r="D6" s="5" t="s">
        <v>13</v>
      </c>
    </row>
    <row r="7" customHeight="1" spans="1:4">
      <c r="A7" s="4">
        <f t="shared" si="0"/>
        <v>5</v>
      </c>
      <c r="B7" s="5" t="s">
        <v>5</v>
      </c>
      <c r="C7" s="5" t="s">
        <v>14</v>
      </c>
      <c r="D7" s="5" t="s">
        <v>15</v>
      </c>
    </row>
    <row r="8" customHeight="1" spans="1:4">
      <c r="A8" s="4">
        <f t="shared" si="0"/>
        <v>6</v>
      </c>
      <c r="B8" s="5" t="s">
        <v>5</v>
      </c>
      <c r="C8" s="5" t="s">
        <v>16</v>
      </c>
      <c r="D8" s="5" t="s">
        <v>17</v>
      </c>
    </row>
    <row r="9" customHeight="1" spans="1:4">
      <c r="A9" s="4">
        <f t="shared" si="0"/>
        <v>7</v>
      </c>
      <c r="B9" s="5" t="s">
        <v>5</v>
      </c>
      <c r="C9" s="5" t="s">
        <v>18</v>
      </c>
      <c r="D9" s="5" t="s">
        <v>19</v>
      </c>
    </row>
    <row r="10" customHeight="1" spans="1:4">
      <c r="A10" s="4">
        <f t="shared" si="0"/>
        <v>8</v>
      </c>
      <c r="B10" s="5" t="s">
        <v>5</v>
      </c>
      <c r="C10" s="5" t="s">
        <v>20</v>
      </c>
      <c r="D10" s="5" t="s">
        <v>21</v>
      </c>
    </row>
    <row r="11" customHeight="1" spans="1:4">
      <c r="A11" s="4">
        <f t="shared" si="0"/>
        <v>9</v>
      </c>
      <c r="B11" s="5" t="s">
        <v>22</v>
      </c>
      <c r="C11" s="5" t="s">
        <v>23</v>
      </c>
      <c r="D11" s="5" t="s">
        <v>24</v>
      </c>
    </row>
    <row r="12" customHeight="1" spans="1:4">
      <c r="A12" s="4">
        <f t="shared" si="0"/>
        <v>10</v>
      </c>
      <c r="B12" s="5" t="s">
        <v>22</v>
      </c>
      <c r="C12" s="5" t="s">
        <v>25</v>
      </c>
      <c r="D12" s="5" t="s">
        <v>26</v>
      </c>
    </row>
    <row r="13" customHeight="1" spans="1:4">
      <c r="A13" s="4">
        <f t="shared" si="0"/>
        <v>11</v>
      </c>
      <c r="B13" s="5" t="s">
        <v>22</v>
      </c>
      <c r="C13" s="5" t="s">
        <v>27</v>
      </c>
      <c r="D13" s="5" t="s">
        <v>28</v>
      </c>
    </row>
    <row r="14" customHeight="1" spans="1:4">
      <c r="A14" s="4">
        <f t="shared" ref="A14:A23" si="1">ROW()-2</f>
        <v>12</v>
      </c>
      <c r="B14" s="5" t="s">
        <v>22</v>
      </c>
      <c r="C14" s="5" t="s">
        <v>29</v>
      </c>
      <c r="D14" s="5" t="s">
        <v>30</v>
      </c>
    </row>
    <row r="15" customHeight="1" spans="1:4">
      <c r="A15" s="4">
        <f t="shared" si="1"/>
        <v>13</v>
      </c>
      <c r="B15" s="5" t="s">
        <v>22</v>
      </c>
      <c r="C15" s="5" t="s">
        <v>31</v>
      </c>
      <c r="D15" s="5" t="s">
        <v>32</v>
      </c>
    </row>
    <row r="16" customHeight="1" spans="1:4">
      <c r="A16" s="4">
        <f t="shared" si="1"/>
        <v>14</v>
      </c>
      <c r="B16" s="5" t="s">
        <v>22</v>
      </c>
      <c r="C16" s="5" t="s">
        <v>33</v>
      </c>
      <c r="D16" s="5" t="s">
        <v>34</v>
      </c>
    </row>
    <row r="17" customHeight="1" spans="1:4">
      <c r="A17" s="4">
        <f t="shared" si="1"/>
        <v>15</v>
      </c>
      <c r="B17" s="5" t="s">
        <v>35</v>
      </c>
      <c r="C17" s="5" t="s">
        <v>36</v>
      </c>
      <c r="D17" s="5" t="s">
        <v>37</v>
      </c>
    </row>
    <row r="18" customHeight="1" spans="1:4">
      <c r="A18" s="4">
        <f t="shared" si="1"/>
        <v>16</v>
      </c>
      <c r="B18" s="5" t="s">
        <v>35</v>
      </c>
      <c r="C18" s="5" t="s">
        <v>38</v>
      </c>
      <c r="D18" s="5" t="s">
        <v>39</v>
      </c>
    </row>
    <row r="19" customHeight="1" spans="1:4">
      <c r="A19" s="4">
        <f t="shared" si="1"/>
        <v>17</v>
      </c>
      <c r="B19" s="5" t="s">
        <v>35</v>
      </c>
      <c r="C19" s="5" t="s">
        <v>40</v>
      </c>
      <c r="D19" s="5" t="s">
        <v>41</v>
      </c>
    </row>
    <row r="20" customHeight="1" spans="1:4">
      <c r="A20" s="4">
        <f t="shared" si="1"/>
        <v>18</v>
      </c>
      <c r="B20" s="5" t="s">
        <v>35</v>
      </c>
      <c r="C20" s="5" t="s">
        <v>42</v>
      </c>
      <c r="D20" s="5" t="s">
        <v>43</v>
      </c>
    </row>
    <row r="21" customHeight="1" spans="1:4">
      <c r="A21" s="4">
        <f t="shared" si="1"/>
        <v>19</v>
      </c>
      <c r="B21" s="5" t="s">
        <v>35</v>
      </c>
      <c r="C21" s="5" t="s">
        <v>44</v>
      </c>
      <c r="D21" s="5" t="s">
        <v>45</v>
      </c>
    </row>
    <row r="22" customHeight="1" spans="1:4">
      <c r="A22" s="4">
        <f t="shared" si="1"/>
        <v>20</v>
      </c>
      <c r="B22" s="5" t="s">
        <v>35</v>
      </c>
      <c r="C22" s="5" t="s">
        <v>46</v>
      </c>
      <c r="D22" s="5" t="s">
        <v>47</v>
      </c>
    </row>
    <row r="23" customHeight="1" spans="1:4">
      <c r="A23" s="4">
        <f t="shared" si="1"/>
        <v>21</v>
      </c>
      <c r="B23" s="5" t="s">
        <v>48</v>
      </c>
      <c r="C23" s="5" t="s">
        <v>49</v>
      </c>
      <c r="D23" s="5" t="s">
        <v>50</v>
      </c>
    </row>
    <row r="24" customHeight="1" spans="1:4">
      <c r="A24" s="4">
        <f t="shared" ref="A24:A33" si="2">ROW()-2</f>
        <v>22</v>
      </c>
      <c r="B24" s="5" t="s">
        <v>48</v>
      </c>
      <c r="C24" s="5" t="s">
        <v>51</v>
      </c>
      <c r="D24" s="5" t="s">
        <v>52</v>
      </c>
    </row>
    <row r="25" customHeight="1" spans="1:4">
      <c r="A25" s="4">
        <f t="shared" si="2"/>
        <v>23</v>
      </c>
      <c r="B25" s="5" t="s">
        <v>48</v>
      </c>
      <c r="C25" s="5" t="s">
        <v>53</v>
      </c>
      <c r="D25" s="5" t="s">
        <v>54</v>
      </c>
    </row>
    <row r="26" customHeight="1" spans="1:4">
      <c r="A26" s="4">
        <f t="shared" si="2"/>
        <v>24</v>
      </c>
      <c r="B26" s="5" t="s">
        <v>48</v>
      </c>
      <c r="C26" s="5" t="s">
        <v>55</v>
      </c>
      <c r="D26" s="5" t="s">
        <v>56</v>
      </c>
    </row>
    <row r="27" customHeight="1" spans="1:4">
      <c r="A27" s="4">
        <f t="shared" si="2"/>
        <v>25</v>
      </c>
      <c r="B27" s="5" t="s">
        <v>48</v>
      </c>
      <c r="C27" s="5" t="s">
        <v>57</v>
      </c>
      <c r="D27" s="5" t="s">
        <v>58</v>
      </c>
    </row>
    <row r="28" customHeight="1" spans="1:4">
      <c r="A28" s="4">
        <f t="shared" si="2"/>
        <v>26</v>
      </c>
      <c r="B28" s="5" t="s">
        <v>48</v>
      </c>
      <c r="C28" s="5" t="s">
        <v>59</v>
      </c>
      <c r="D28" s="5" t="s">
        <v>60</v>
      </c>
    </row>
    <row r="29" customHeight="1" spans="1:4">
      <c r="A29" s="4">
        <f t="shared" si="2"/>
        <v>27</v>
      </c>
      <c r="B29" s="5" t="s">
        <v>48</v>
      </c>
      <c r="C29" s="5" t="s">
        <v>61</v>
      </c>
      <c r="D29" s="5" t="s">
        <v>62</v>
      </c>
    </row>
    <row r="30" customHeight="1" spans="1:4">
      <c r="A30" s="4">
        <f t="shared" si="2"/>
        <v>28</v>
      </c>
      <c r="B30" s="5" t="s">
        <v>48</v>
      </c>
      <c r="C30" s="5" t="s">
        <v>63</v>
      </c>
      <c r="D30" s="5" t="s">
        <v>64</v>
      </c>
    </row>
    <row r="31" customHeight="1" spans="1:4">
      <c r="A31" s="4">
        <f t="shared" si="2"/>
        <v>29</v>
      </c>
      <c r="B31" s="5" t="s">
        <v>48</v>
      </c>
      <c r="C31" s="5" t="s">
        <v>65</v>
      </c>
      <c r="D31" s="5" t="s">
        <v>66</v>
      </c>
    </row>
    <row r="32" customHeight="1" spans="1:4">
      <c r="A32" s="4">
        <f t="shared" si="2"/>
        <v>30</v>
      </c>
      <c r="B32" s="5" t="s">
        <v>48</v>
      </c>
      <c r="C32" s="5" t="s">
        <v>67</v>
      </c>
      <c r="D32" s="5" t="s">
        <v>68</v>
      </c>
    </row>
    <row r="33" customHeight="1" spans="1:4">
      <c r="A33" s="4">
        <f t="shared" si="2"/>
        <v>31</v>
      </c>
      <c r="B33" s="5" t="s">
        <v>48</v>
      </c>
      <c r="C33" s="5" t="s">
        <v>69</v>
      </c>
      <c r="D33" s="5" t="s">
        <v>70</v>
      </c>
    </row>
    <row r="34" customHeight="1" spans="1:4">
      <c r="A34" s="4">
        <f t="shared" ref="A34:A43" si="3">ROW()-2</f>
        <v>32</v>
      </c>
      <c r="B34" s="5" t="s">
        <v>48</v>
      </c>
      <c r="C34" s="5" t="s">
        <v>71</v>
      </c>
      <c r="D34" s="5" t="s">
        <v>72</v>
      </c>
    </row>
    <row r="35" customHeight="1" spans="1:4">
      <c r="A35" s="4">
        <f t="shared" si="3"/>
        <v>33</v>
      </c>
      <c r="B35" s="5" t="s">
        <v>73</v>
      </c>
      <c r="C35" s="5" t="s">
        <v>74</v>
      </c>
      <c r="D35" s="5" t="s">
        <v>75</v>
      </c>
    </row>
    <row r="36" customHeight="1" spans="1:4">
      <c r="A36" s="4">
        <f t="shared" si="3"/>
        <v>34</v>
      </c>
      <c r="B36" s="5" t="s">
        <v>73</v>
      </c>
      <c r="C36" s="5" t="s">
        <v>76</v>
      </c>
      <c r="D36" s="5" t="s">
        <v>77</v>
      </c>
    </row>
    <row r="37" customHeight="1" spans="1:4">
      <c r="A37" s="4">
        <f t="shared" si="3"/>
        <v>35</v>
      </c>
      <c r="B37" s="5" t="s">
        <v>73</v>
      </c>
      <c r="C37" s="5" t="s">
        <v>78</v>
      </c>
      <c r="D37" s="5" t="s">
        <v>79</v>
      </c>
    </row>
    <row r="38" customHeight="1" spans="1:4">
      <c r="A38" s="4">
        <f t="shared" si="3"/>
        <v>36</v>
      </c>
      <c r="B38" s="5" t="s">
        <v>73</v>
      </c>
      <c r="C38" s="5" t="s">
        <v>80</v>
      </c>
      <c r="D38" s="5" t="s">
        <v>81</v>
      </c>
    </row>
    <row r="39" customHeight="1" spans="1:4">
      <c r="A39" s="4">
        <f t="shared" si="3"/>
        <v>37</v>
      </c>
      <c r="B39" s="5" t="s">
        <v>73</v>
      </c>
      <c r="C39" s="5" t="s">
        <v>82</v>
      </c>
      <c r="D39" s="5" t="s">
        <v>83</v>
      </c>
    </row>
    <row r="40" customHeight="1" spans="1:4">
      <c r="A40" s="4">
        <f t="shared" si="3"/>
        <v>38</v>
      </c>
      <c r="B40" s="5" t="s">
        <v>73</v>
      </c>
      <c r="C40" s="5" t="s">
        <v>84</v>
      </c>
      <c r="D40" s="5" t="s">
        <v>85</v>
      </c>
    </row>
    <row r="41" customHeight="1" spans="1:4">
      <c r="A41" s="4">
        <f t="shared" si="3"/>
        <v>39</v>
      </c>
      <c r="B41" s="5" t="s">
        <v>73</v>
      </c>
      <c r="C41" s="5" t="s">
        <v>86</v>
      </c>
      <c r="D41" s="5" t="s">
        <v>87</v>
      </c>
    </row>
    <row r="42" customHeight="1" spans="1:4">
      <c r="A42" s="4">
        <f t="shared" si="3"/>
        <v>40</v>
      </c>
      <c r="B42" s="5" t="s">
        <v>73</v>
      </c>
      <c r="C42" s="5" t="s">
        <v>88</v>
      </c>
      <c r="D42" s="5" t="s">
        <v>89</v>
      </c>
    </row>
    <row r="43" customHeight="1" spans="1:4">
      <c r="A43" s="4">
        <f t="shared" si="3"/>
        <v>41</v>
      </c>
      <c r="B43" s="5" t="s">
        <v>73</v>
      </c>
      <c r="C43" s="5" t="s">
        <v>90</v>
      </c>
      <c r="D43" s="5" t="s">
        <v>91</v>
      </c>
    </row>
    <row r="44" customHeight="1" spans="1:4">
      <c r="A44" s="4">
        <f t="shared" ref="A44:A53" si="4">ROW()-2</f>
        <v>42</v>
      </c>
      <c r="B44" s="5" t="s">
        <v>92</v>
      </c>
      <c r="C44" s="5" t="s">
        <v>93</v>
      </c>
      <c r="D44" s="5" t="s">
        <v>94</v>
      </c>
    </row>
    <row r="45" customHeight="1" spans="1:4">
      <c r="A45" s="4">
        <f t="shared" si="4"/>
        <v>43</v>
      </c>
      <c r="B45" s="5" t="s">
        <v>92</v>
      </c>
      <c r="C45" s="5" t="s">
        <v>95</v>
      </c>
      <c r="D45" s="5" t="s">
        <v>96</v>
      </c>
    </row>
    <row r="46" customHeight="1" spans="1:4">
      <c r="A46" s="4">
        <f t="shared" si="4"/>
        <v>44</v>
      </c>
      <c r="B46" s="5" t="s">
        <v>92</v>
      </c>
      <c r="C46" s="5" t="s">
        <v>97</v>
      </c>
      <c r="D46" s="5" t="s">
        <v>98</v>
      </c>
    </row>
    <row r="47" customHeight="1" spans="1:4">
      <c r="A47" s="4">
        <f t="shared" si="4"/>
        <v>45</v>
      </c>
      <c r="B47" s="5" t="s">
        <v>92</v>
      </c>
      <c r="C47" s="5" t="s">
        <v>99</v>
      </c>
      <c r="D47" s="5" t="s">
        <v>100</v>
      </c>
    </row>
    <row r="48" customHeight="1" spans="1:4">
      <c r="A48" s="4">
        <f t="shared" si="4"/>
        <v>46</v>
      </c>
      <c r="B48" s="5" t="s">
        <v>101</v>
      </c>
      <c r="C48" s="5" t="s">
        <v>102</v>
      </c>
      <c r="D48" s="5" t="s">
        <v>103</v>
      </c>
    </row>
    <row r="49" customHeight="1" spans="1:4">
      <c r="A49" s="4">
        <f t="shared" si="4"/>
        <v>47</v>
      </c>
      <c r="B49" s="5" t="s">
        <v>101</v>
      </c>
      <c r="C49" s="5" t="s">
        <v>104</v>
      </c>
      <c r="D49" s="5" t="s">
        <v>105</v>
      </c>
    </row>
    <row r="50" customHeight="1" spans="1:4">
      <c r="A50" s="4">
        <f t="shared" si="4"/>
        <v>48</v>
      </c>
      <c r="B50" s="5" t="s">
        <v>101</v>
      </c>
      <c r="C50" s="5" t="s">
        <v>106</v>
      </c>
      <c r="D50" s="5" t="s">
        <v>107</v>
      </c>
    </row>
    <row r="51" customHeight="1" spans="1:4">
      <c r="A51" s="4">
        <f t="shared" si="4"/>
        <v>49</v>
      </c>
      <c r="B51" s="5" t="s">
        <v>101</v>
      </c>
      <c r="C51" s="5" t="s">
        <v>108</v>
      </c>
      <c r="D51" s="5" t="s">
        <v>109</v>
      </c>
    </row>
    <row r="52" customHeight="1" spans="1:4">
      <c r="A52" s="4">
        <f t="shared" si="4"/>
        <v>50</v>
      </c>
      <c r="B52" s="5" t="s">
        <v>101</v>
      </c>
      <c r="C52" s="5" t="s">
        <v>110</v>
      </c>
      <c r="D52" s="5" t="s">
        <v>111</v>
      </c>
    </row>
    <row r="53" customHeight="1" spans="1:4">
      <c r="A53" s="4">
        <f t="shared" si="4"/>
        <v>51</v>
      </c>
      <c r="B53" s="5" t="s">
        <v>101</v>
      </c>
      <c r="C53" s="5" t="s">
        <v>112</v>
      </c>
      <c r="D53" s="5" t="s">
        <v>113</v>
      </c>
    </row>
    <row r="54" customHeight="1" spans="1:4">
      <c r="A54" s="4">
        <f t="shared" ref="A54:A63" si="5">ROW()-2</f>
        <v>52</v>
      </c>
      <c r="B54" s="5" t="s">
        <v>101</v>
      </c>
      <c r="C54" s="5" t="s">
        <v>114</v>
      </c>
      <c r="D54" s="5" t="s">
        <v>115</v>
      </c>
    </row>
    <row r="55" customHeight="1" spans="1:4">
      <c r="A55" s="4">
        <f t="shared" si="5"/>
        <v>53</v>
      </c>
      <c r="B55" s="5" t="s">
        <v>101</v>
      </c>
      <c r="C55" s="5" t="s">
        <v>116</v>
      </c>
      <c r="D55" s="5" t="s">
        <v>117</v>
      </c>
    </row>
    <row r="56" customHeight="1" spans="1:4">
      <c r="A56" s="4">
        <f t="shared" si="5"/>
        <v>54</v>
      </c>
      <c r="B56" s="5" t="s">
        <v>101</v>
      </c>
      <c r="C56" s="5" t="s">
        <v>118</v>
      </c>
      <c r="D56" s="5" t="s">
        <v>119</v>
      </c>
    </row>
    <row r="57" customHeight="1" spans="1:4">
      <c r="A57" s="4">
        <f t="shared" si="5"/>
        <v>55</v>
      </c>
      <c r="B57" s="5" t="s">
        <v>101</v>
      </c>
      <c r="C57" s="5" t="s">
        <v>120</v>
      </c>
      <c r="D57" s="5" t="s">
        <v>121</v>
      </c>
    </row>
    <row r="58" customHeight="1" spans="1:4">
      <c r="A58" s="4">
        <f t="shared" si="5"/>
        <v>56</v>
      </c>
      <c r="B58" s="5" t="s">
        <v>101</v>
      </c>
      <c r="C58" s="5" t="s">
        <v>122</v>
      </c>
      <c r="D58" s="5" t="s">
        <v>123</v>
      </c>
    </row>
    <row r="59" customHeight="1" spans="1:4">
      <c r="A59" s="4">
        <f t="shared" si="5"/>
        <v>57</v>
      </c>
      <c r="B59" s="5" t="s">
        <v>101</v>
      </c>
      <c r="C59" s="5" t="s">
        <v>124</v>
      </c>
      <c r="D59" s="5" t="s">
        <v>125</v>
      </c>
    </row>
    <row r="60" customHeight="1" spans="1:4">
      <c r="A60" s="4">
        <f t="shared" si="5"/>
        <v>58</v>
      </c>
      <c r="B60" s="5" t="s">
        <v>101</v>
      </c>
      <c r="C60" s="5" t="s">
        <v>126</v>
      </c>
      <c r="D60" s="5" t="s">
        <v>127</v>
      </c>
    </row>
    <row r="61" customHeight="1" spans="1:4">
      <c r="A61" s="4">
        <f t="shared" si="5"/>
        <v>59</v>
      </c>
      <c r="B61" s="5" t="s">
        <v>128</v>
      </c>
      <c r="C61" s="5" t="s">
        <v>129</v>
      </c>
      <c r="D61" s="5" t="s">
        <v>130</v>
      </c>
    </row>
    <row r="62" customHeight="1" spans="1:4">
      <c r="A62" s="4">
        <f t="shared" si="5"/>
        <v>60</v>
      </c>
      <c r="B62" s="5" t="s">
        <v>128</v>
      </c>
      <c r="C62" s="5" t="s">
        <v>131</v>
      </c>
      <c r="D62" s="5" t="s">
        <v>132</v>
      </c>
    </row>
    <row r="63" customHeight="1" spans="1:4">
      <c r="A63" s="4">
        <f t="shared" si="5"/>
        <v>61</v>
      </c>
      <c r="B63" s="5" t="s">
        <v>128</v>
      </c>
      <c r="C63" s="5" t="s">
        <v>133</v>
      </c>
      <c r="D63" s="5" t="s">
        <v>134</v>
      </c>
    </row>
    <row r="64" customHeight="1" spans="1:4">
      <c r="A64" s="4">
        <f t="shared" ref="A64:A73" si="6">ROW()-2</f>
        <v>62</v>
      </c>
      <c r="B64" s="5" t="s">
        <v>128</v>
      </c>
      <c r="C64" s="5" t="s">
        <v>135</v>
      </c>
      <c r="D64" s="5" t="s">
        <v>136</v>
      </c>
    </row>
    <row r="65" customHeight="1" spans="1:4">
      <c r="A65" s="4">
        <f t="shared" si="6"/>
        <v>63</v>
      </c>
      <c r="B65" s="5" t="s">
        <v>128</v>
      </c>
      <c r="C65" s="5" t="s">
        <v>137</v>
      </c>
      <c r="D65" s="5" t="s">
        <v>138</v>
      </c>
    </row>
    <row r="66" customHeight="1" spans="1:4">
      <c r="A66" s="4">
        <f t="shared" si="6"/>
        <v>64</v>
      </c>
      <c r="B66" s="5" t="s">
        <v>128</v>
      </c>
      <c r="C66" s="5" t="s">
        <v>139</v>
      </c>
      <c r="D66" s="5" t="s">
        <v>140</v>
      </c>
    </row>
    <row r="67" customHeight="1" spans="1:4">
      <c r="A67" s="4">
        <f t="shared" si="6"/>
        <v>65</v>
      </c>
      <c r="B67" s="5" t="s">
        <v>128</v>
      </c>
      <c r="C67" s="5" t="s">
        <v>141</v>
      </c>
      <c r="D67" s="5" t="s">
        <v>142</v>
      </c>
    </row>
    <row r="68" customHeight="1" spans="1:4">
      <c r="A68" s="4">
        <f t="shared" si="6"/>
        <v>66</v>
      </c>
      <c r="B68" s="5" t="s">
        <v>128</v>
      </c>
      <c r="C68" s="5" t="s">
        <v>143</v>
      </c>
      <c r="D68" s="5" t="s">
        <v>144</v>
      </c>
    </row>
    <row r="69" customHeight="1" spans="1:4">
      <c r="A69" s="4">
        <f t="shared" si="6"/>
        <v>67</v>
      </c>
      <c r="B69" s="5" t="s">
        <v>128</v>
      </c>
      <c r="C69" s="5" t="s">
        <v>145</v>
      </c>
      <c r="D69" s="5" t="s">
        <v>146</v>
      </c>
    </row>
    <row r="70" customHeight="1" spans="1:4">
      <c r="A70" s="4">
        <f t="shared" si="6"/>
        <v>68</v>
      </c>
      <c r="B70" s="5" t="s">
        <v>128</v>
      </c>
      <c r="C70" s="5" t="s">
        <v>147</v>
      </c>
      <c r="D70" s="5" t="s">
        <v>148</v>
      </c>
    </row>
    <row r="71" customHeight="1" spans="1:4">
      <c r="A71" s="4">
        <f t="shared" si="6"/>
        <v>69</v>
      </c>
      <c r="B71" s="5" t="s">
        <v>128</v>
      </c>
      <c r="C71" s="5" t="s">
        <v>149</v>
      </c>
      <c r="D71" s="5" t="s">
        <v>150</v>
      </c>
    </row>
    <row r="72" customHeight="1" spans="1:4">
      <c r="A72" s="4">
        <f t="shared" si="6"/>
        <v>70</v>
      </c>
      <c r="B72" s="5" t="s">
        <v>128</v>
      </c>
      <c r="C72" s="5" t="s">
        <v>151</v>
      </c>
      <c r="D72" s="5" t="s">
        <v>152</v>
      </c>
    </row>
    <row r="73" customHeight="1" spans="1:4">
      <c r="A73" s="4">
        <f t="shared" si="6"/>
        <v>71</v>
      </c>
      <c r="B73" s="5" t="s">
        <v>128</v>
      </c>
      <c r="C73" s="5" t="s">
        <v>153</v>
      </c>
      <c r="D73" s="5" t="s">
        <v>154</v>
      </c>
    </row>
    <row r="74" customHeight="1" spans="1:4">
      <c r="A74" s="4">
        <f t="shared" ref="A74:A83" si="7">ROW()-2</f>
        <v>72</v>
      </c>
      <c r="B74" s="5" t="s">
        <v>128</v>
      </c>
      <c r="C74" s="5" t="s">
        <v>155</v>
      </c>
      <c r="D74" s="5" t="s">
        <v>156</v>
      </c>
    </row>
    <row r="75" customHeight="1" spans="1:4">
      <c r="A75" s="4">
        <f t="shared" si="7"/>
        <v>73</v>
      </c>
      <c r="B75" s="5" t="s">
        <v>157</v>
      </c>
      <c r="C75" s="5" t="s">
        <v>158</v>
      </c>
      <c r="D75" s="5" t="s">
        <v>159</v>
      </c>
    </row>
    <row r="76" customHeight="1" spans="1:4">
      <c r="A76" s="4">
        <f t="shared" si="7"/>
        <v>74</v>
      </c>
      <c r="B76" s="5" t="s">
        <v>157</v>
      </c>
      <c r="C76" s="5" t="s">
        <v>160</v>
      </c>
      <c r="D76" s="5" t="s">
        <v>161</v>
      </c>
    </row>
    <row r="77" customHeight="1" spans="1:4">
      <c r="A77" s="4">
        <f t="shared" si="7"/>
        <v>75</v>
      </c>
      <c r="B77" s="5" t="s">
        <v>157</v>
      </c>
      <c r="C77" s="5" t="s">
        <v>162</v>
      </c>
      <c r="D77" s="5" t="s">
        <v>163</v>
      </c>
    </row>
    <row r="78" customHeight="1" spans="1:4">
      <c r="A78" s="4">
        <f t="shared" si="7"/>
        <v>76</v>
      </c>
      <c r="B78" s="5" t="s">
        <v>157</v>
      </c>
      <c r="C78" s="5" t="s">
        <v>164</v>
      </c>
      <c r="D78" s="5" t="s">
        <v>165</v>
      </c>
    </row>
    <row r="79" customHeight="1" spans="1:4">
      <c r="A79" s="4">
        <f t="shared" si="7"/>
        <v>77</v>
      </c>
      <c r="B79" s="5" t="s">
        <v>157</v>
      </c>
      <c r="C79" s="5" t="s">
        <v>166</v>
      </c>
      <c r="D79" s="5" t="s">
        <v>167</v>
      </c>
    </row>
    <row r="80" customHeight="1" spans="1:4">
      <c r="A80" s="4">
        <f t="shared" si="7"/>
        <v>78</v>
      </c>
      <c r="B80" s="5" t="s">
        <v>168</v>
      </c>
      <c r="C80" s="5" t="s">
        <v>169</v>
      </c>
      <c r="D80" s="5" t="s">
        <v>170</v>
      </c>
    </row>
    <row r="81" customHeight="1" spans="1:4">
      <c r="A81" s="4">
        <f t="shared" si="7"/>
        <v>79</v>
      </c>
      <c r="B81" s="5" t="s">
        <v>168</v>
      </c>
      <c r="C81" s="5" t="s">
        <v>171</v>
      </c>
      <c r="D81" s="5" t="s">
        <v>172</v>
      </c>
    </row>
    <row r="82" customHeight="1" spans="1:4">
      <c r="A82" s="4">
        <f t="shared" si="7"/>
        <v>80</v>
      </c>
      <c r="B82" s="5" t="s">
        <v>168</v>
      </c>
      <c r="C82" s="5" t="s">
        <v>173</v>
      </c>
      <c r="D82" s="5" t="s">
        <v>174</v>
      </c>
    </row>
    <row r="83" customHeight="1" spans="1:4">
      <c r="A83" s="4">
        <f t="shared" si="7"/>
        <v>81</v>
      </c>
      <c r="B83" s="5" t="s">
        <v>168</v>
      </c>
      <c r="C83" s="5" t="s">
        <v>175</v>
      </c>
      <c r="D83" s="5" t="s">
        <v>176</v>
      </c>
    </row>
    <row r="84" customHeight="1" spans="1:4">
      <c r="A84" s="4">
        <f t="shared" ref="A84:A93" si="8">ROW()-2</f>
        <v>82</v>
      </c>
      <c r="B84" s="5" t="s">
        <v>168</v>
      </c>
      <c r="C84" s="5" t="s">
        <v>177</v>
      </c>
      <c r="D84" s="5" t="s">
        <v>178</v>
      </c>
    </row>
    <row r="85" customHeight="1" spans="1:4">
      <c r="A85" s="4">
        <f t="shared" si="8"/>
        <v>83</v>
      </c>
      <c r="B85" s="5" t="s">
        <v>168</v>
      </c>
      <c r="C85" s="5" t="s">
        <v>179</v>
      </c>
      <c r="D85" s="5" t="s">
        <v>180</v>
      </c>
    </row>
    <row r="86" customHeight="1" spans="1:4">
      <c r="A86" s="4">
        <f t="shared" si="8"/>
        <v>84</v>
      </c>
      <c r="B86" s="5" t="s">
        <v>168</v>
      </c>
      <c r="C86" s="5" t="s">
        <v>181</v>
      </c>
      <c r="D86" s="5" t="s">
        <v>182</v>
      </c>
    </row>
    <row r="87" customHeight="1" spans="1:4">
      <c r="A87" s="4">
        <f t="shared" si="8"/>
        <v>85</v>
      </c>
      <c r="B87" s="5" t="s">
        <v>168</v>
      </c>
      <c r="C87" s="5" t="s">
        <v>183</v>
      </c>
      <c r="D87" s="5" t="s">
        <v>184</v>
      </c>
    </row>
    <row r="88" customHeight="1" spans="1:4">
      <c r="A88" s="4">
        <f t="shared" si="8"/>
        <v>86</v>
      </c>
      <c r="B88" s="5" t="s">
        <v>168</v>
      </c>
      <c r="C88" s="5" t="s">
        <v>185</v>
      </c>
      <c r="D88" s="5" t="s">
        <v>186</v>
      </c>
    </row>
    <row r="89" customHeight="1" spans="1:4">
      <c r="A89" s="4">
        <f t="shared" si="8"/>
        <v>87</v>
      </c>
      <c r="B89" s="5" t="s">
        <v>187</v>
      </c>
      <c r="C89" s="5" t="s">
        <v>188</v>
      </c>
      <c r="D89" s="5" t="s">
        <v>189</v>
      </c>
    </row>
    <row r="90" customHeight="1" spans="1:4">
      <c r="A90" s="4">
        <f t="shared" si="8"/>
        <v>88</v>
      </c>
      <c r="B90" s="5" t="s">
        <v>187</v>
      </c>
      <c r="C90" s="5" t="s">
        <v>190</v>
      </c>
      <c r="D90" s="5" t="s">
        <v>191</v>
      </c>
    </row>
    <row r="91" customHeight="1" spans="1:4">
      <c r="A91" s="4">
        <f t="shared" si="8"/>
        <v>89</v>
      </c>
      <c r="B91" s="5" t="s">
        <v>187</v>
      </c>
      <c r="C91" s="5" t="s">
        <v>192</v>
      </c>
      <c r="D91" s="5" t="s">
        <v>193</v>
      </c>
    </row>
    <row r="92" customHeight="1" spans="1:4">
      <c r="A92" s="4">
        <f t="shared" si="8"/>
        <v>90</v>
      </c>
      <c r="B92" s="5" t="s">
        <v>187</v>
      </c>
      <c r="C92" s="5" t="s">
        <v>194</v>
      </c>
      <c r="D92" s="5" t="s">
        <v>195</v>
      </c>
    </row>
    <row r="93" customHeight="1" spans="1:4">
      <c r="A93" s="4">
        <f t="shared" si="8"/>
        <v>91</v>
      </c>
      <c r="B93" s="5" t="s">
        <v>196</v>
      </c>
      <c r="C93" s="5" t="s">
        <v>197</v>
      </c>
      <c r="D93" s="5" t="s">
        <v>198</v>
      </c>
    </row>
    <row r="94" customHeight="1" spans="1:4">
      <c r="A94" s="4">
        <f t="shared" ref="A94:A103" si="9">ROW()-2</f>
        <v>92</v>
      </c>
      <c r="B94" s="5" t="s">
        <v>196</v>
      </c>
      <c r="C94" s="5" t="s">
        <v>199</v>
      </c>
      <c r="D94" s="5" t="s">
        <v>200</v>
      </c>
    </row>
    <row r="95" customHeight="1" spans="1:4">
      <c r="A95" s="4">
        <f t="shared" si="9"/>
        <v>93</v>
      </c>
      <c r="B95" s="5" t="s">
        <v>196</v>
      </c>
      <c r="C95" s="5" t="s">
        <v>201</v>
      </c>
      <c r="D95" s="5" t="s">
        <v>202</v>
      </c>
    </row>
    <row r="96" customHeight="1" spans="1:4">
      <c r="A96" s="4">
        <f t="shared" si="9"/>
        <v>94</v>
      </c>
      <c r="B96" s="5" t="s">
        <v>196</v>
      </c>
      <c r="C96" s="5" t="s">
        <v>203</v>
      </c>
      <c r="D96" s="5" t="s">
        <v>204</v>
      </c>
    </row>
    <row r="97" customHeight="1" spans="1:4">
      <c r="A97" s="4">
        <f t="shared" si="9"/>
        <v>95</v>
      </c>
      <c r="B97" s="5" t="s">
        <v>196</v>
      </c>
      <c r="C97" s="5" t="s">
        <v>205</v>
      </c>
      <c r="D97" s="5" t="s">
        <v>206</v>
      </c>
    </row>
    <row r="98" customHeight="1" spans="1:4">
      <c r="A98" s="4">
        <f t="shared" si="9"/>
        <v>96</v>
      </c>
      <c r="B98" s="5" t="s">
        <v>196</v>
      </c>
      <c r="C98" s="5" t="s">
        <v>207</v>
      </c>
      <c r="D98" s="5" t="s">
        <v>208</v>
      </c>
    </row>
    <row r="99" customHeight="1" spans="1:4">
      <c r="A99" s="4">
        <f t="shared" si="9"/>
        <v>97</v>
      </c>
      <c r="B99" s="5" t="s">
        <v>196</v>
      </c>
      <c r="C99" s="5" t="s">
        <v>209</v>
      </c>
      <c r="D99" s="5" t="s">
        <v>210</v>
      </c>
    </row>
    <row r="100" customHeight="1" spans="1:4">
      <c r="A100" s="4">
        <f t="shared" si="9"/>
        <v>98</v>
      </c>
      <c r="B100" s="5" t="s">
        <v>196</v>
      </c>
      <c r="C100" s="5" t="s">
        <v>211</v>
      </c>
      <c r="D100" s="5" t="s">
        <v>212</v>
      </c>
    </row>
    <row r="101" customHeight="1" spans="1:4">
      <c r="A101" s="4">
        <f t="shared" si="9"/>
        <v>99</v>
      </c>
      <c r="B101" s="5" t="s">
        <v>196</v>
      </c>
      <c r="C101" s="5" t="s">
        <v>213</v>
      </c>
      <c r="D101" s="5" t="s">
        <v>214</v>
      </c>
    </row>
    <row r="102" customHeight="1" spans="1:4">
      <c r="A102" s="4">
        <f t="shared" si="9"/>
        <v>100</v>
      </c>
      <c r="B102" s="5" t="s">
        <v>196</v>
      </c>
      <c r="C102" s="5" t="s">
        <v>215</v>
      </c>
      <c r="D102" s="5" t="s">
        <v>216</v>
      </c>
    </row>
    <row r="103" customHeight="1" spans="1:4">
      <c r="A103" s="4">
        <f t="shared" si="9"/>
        <v>101</v>
      </c>
      <c r="B103" s="5" t="s">
        <v>196</v>
      </c>
      <c r="C103" s="5" t="s">
        <v>217</v>
      </c>
      <c r="D103" s="5" t="s">
        <v>218</v>
      </c>
    </row>
    <row r="104" customHeight="1" spans="1:4">
      <c r="A104" s="4">
        <f t="shared" ref="A104:A118" si="10">ROW()-2</f>
        <v>102</v>
      </c>
      <c r="B104" s="5" t="s">
        <v>219</v>
      </c>
      <c r="C104" s="5" t="s">
        <v>220</v>
      </c>
      <c r="D104" s="5" t="s">
        <v>221</v>
      </c>
    </row>
    <row r="105" customHeight="1" spans="1:4">
      <c r="A105" s="4">
        <f t="shared" si="10"/>
        <v>103</v>
      </c>
      <c r="B105" s="5" t="s">
        <v>219</v>
      </c>
      <c r="C105" s="5" t="s">
        <v>222</v>
      </c>
      <c r="D105" s="5" t="s">
        <v>223</v>
      </c>
    </row>
    <row r="106" customHeight="1" spans="1:4">
      <c r="A106" s="4">
        <f t="shared" si="10"/>
        <v>104</v>
      </c>
      <c r="B106" s="5" t="s">
        <v>219</v>
      </c>
      <c r="C106" s="5" t="s">
        <v>224</v>
      </c>
      <c r="D106" s="5" t="s">
        <v>225</v>
      </c>
    </row>
    <row r="107" customHeight="1" spans="1:4">
      <c r="A107" s="4">
        <f t="shared" si="10"/>
        <v>105</v>
      </c>
      <c r="B107" s="5" t="s">
        <v>219</v>
      </c>
      <c r="C107" s="5" t="s">
        <v>226</v>
      </c>
      <c r="D107" s="5" t="s">
        <v>227</v>
      </c>
    </row>
    <row r="108" customHeight="1" spans="1:4">
      <c r="A108" s="4">
        <f t="shared" si="10"/>
        <v>106</v>
      </c>
      <c r="B108" s="5" t="s">
        <v>219</v>
      </c>
      <c r="C108" s="5" t="s">
        <v>228</v>
      </c>
      <c r="D108" s="5" t="s">
        <v>229</v>
      </c>
    </row>
    <row r="109" customHeight="1" spans="1:4">
      <c r="A109" s="4">
        <f t="shared" si="10"/>
        <v>107</v>
      </c>
      <c r="B109" s="5" t="s">
        <v>219</v>
      </c>
      <c r="C109" s="5" t="s">
        <v>230</v>
      </c>
      <c r="D109" s="5" t="s">
        <v>231</v>
      </c>
    </row>
    <row r="110" customHeight="1" spans="1:4">
      <c r="A110" s="4">
        <f t="shared" si="10"/>
        <v>108</v>
      </c>
      <c r="B110" s="5" t="s">
        <v>219</v>
      </c>
      <c r="C110" s="5" t="s">
        <v>232</v>
      </c>
      <c r="D110" s="5" t="s">
        <v>233</v>
      </c>
    </row>
    <row r="111" customHeight="1" spans="1:4">
      <c r="A111" s="4">
        <f t="shared" si="10"/>
        <v>109</v>
      </c>
      <c r="B111" s="5" t="s">
        <v>219</v>
      </c>
      <c r="C111" s="5" t="s">
        <v>234</v>
      </c>
      <c r="D111" s="5" t="s">
        <v>235</v>
      </c>
    </row>
    <row r="112" customHeight="1" spans="1:4">
      <c r="A112" s="4">
        <f t="shared" si="10"/>
        <v>110</v>
      </c>
      <c r="B112" s="5" t="s">
        <v>219</v>
      </c>
      <c r="C112" s="5" t="s">
        <v>236</v>
      </c>
      <c r="D112" s="5" t="s">
        <v>237</v>
      </c>
    </row>
    <row r="113" customHeight="1" spans="1:4">
      <c r="A113" s="4">
        <f t="shared" si="10"/>
        <v>111</v>
      </c>
      <c r="B113" s="5" t="s">
        <v>238</v>
      </c>
      <c r="C113" s="5" t="s">
        <v>239</v>
      </c>
      <c r="D113" s="5" t="s">
        <v>240</v>
      </c>
    </row>
    <row r="114" customHeight="1" spans="1:4">
      <c r="A114" s="4">
        <f t="shared" si="10"/>
        <v>112</v>
      </c>
      <c r="B114" s="5" t="s">
        <v>238</v>
      </c>
      <c r="C114" s="5" t="s">
        <v>241</v>
      </c>
      <c r="D114" s="5" t="s">
        <v>242</v>
      </c>
    </row>
    <row r="115" customHeight="1" spans="1:4">
      <c r="A115" s="4">
        <f t="shared" si="10"/>
        <v>113</v>
      </c>
      <c r="B115" s="5" t="s">
        <v>238</v>
      </c>
      <c r="C115" s="5" t="s">
        <v>243</v>
      </c>
      <c r="D115" s="5" t="s">
        <v>244</v>
      </c>
    </row>
    <row r="116" customHeight="1" spans="1:4">
      <c r="A116" s="4">
        <f t="shared" si="10"/>
        <v>114</v>
      </c>
      <c r="B116" s="5" t="s">
        <v>238</v>
      </c>
      <c r="C116" s="5" t="s">
        <v>245</v>
      </c>
      <c r="D116" s="5" t="s">
        <v>246</v>
      </c>
    </row>
    <row r="117" customHeight="1" spans="1:4">
      <c r="A117" s="4">
        <f t="shared" si="10"/>
        <v>115</v>
      </c>
      <c r="B117" s="5" t="s">
        <v>238</v>
      </c>
      <c r="C117" s="5" t="s">
        <v>247</v>
      </c>
      <c r="D117" s="5" t="s">
        <v>248</v>
      </c>
    </row>
    <row r="118" customHeight="1" spans="1:4">
      <c r="A118" s="4">
        <f t="shared" si="10"/>
        <v>116</v>
      </c>
      <c r="B118" s="5" t="s">
        <v>238</v>
      </c>
      <c r="C118" s="5" t="s">
        <v>249</v>
      </c>
      <c r="D118" s="5" t="s">
        <v>250</v>
      </c>
    </row>
  </sheetData>
  <sortState ref="A3:D118">
    <sortCondition ref="B3:B118" customList="江岸区,江汉区,硚口区,汉阳区,武昌区,青山区,洪山区,东湖高新开发区,武汉经济开发区,蔡甸区,江夏区,东西湖区,黄陂区,新洲区,葛洲坝"/>
  </sortState>
  <pageMargins left="0.751388888888889" right="0.751388888888889" top="1" bottom="1" header="0.5" footer="0.5"/>
  <pageSetup paperSize="9" scale="76"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定点评估合格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realg</dc:creator>
  <cp:lastModifiedBy>姚梦蝶</cp:lastModifiedBy>
  <dcterms:created xsi:type="dcterms:W3CDTF">2022-09-22T06:29:00Z</dcterms:created>
  <dcterms:modified xsi:type="dcterms:W3CDTF">2023-11-22T02:59:00Z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3207BA2D6BAE42BCB5CCD467BCDD542F</vt:lpwstr>
  </property>
</Properties>
</file>